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2"/>
  </bookViews>
  <sheets>
    <sheet name="antem" sheetId="1" r:id="rId1"/>
    <sheet name="sit lucr" sheetId="2" r:id="rId2"/>
    <sheet name="extras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<sst xmlns="http://schemas.openxmlformats.org/spreadsheetml/2006/main" count="76" uniqueCount="55">
  <si>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>S.G.A.BIHOR</t>
  </si>
  <si>
    <t>NR</t>
  </si>
  <si>
    <t>SIMBOL</t>
  </si>
  <si>
    <t>DENUMIRE ARTICOL</t>
  </si>
  <si>
    <t>U.M.</t>
  </si>
  <si>
    <t>CANT</t>
  </si>
  <si>
    <t>PU MAT</t>
  </si>
  <si>
    <t>MAT</t>
  </si>
  <si>
    <t>MAN</t>
  </si>
  <si>
    <t>UT</t>
  </si>
  <si>
    <t>TOTAL</t>
  </si>
  <si>
    <t>PU MAN</t>
  </si>
  <si>
    <t>PU UT</t>
  </si>
  <si>
    <t>NR.</t>
  </si>
  <si>
    <t>DENUMIRE MATERIAL</t>
  </si>
  <si>
    <t>UM</t>
  </si>
  <si>
    <t>ANTEMĂSURĂTOARE</t>
  </si>
  <si>
    <t>DENUMIREA ARTICOL</t>
  </si>
  <si>
    <t>N.T</t>
  </si>
  <si>
    <t>A.B.A.CRIŞURI</t>
  </si>
  <si>
    <t>sef formatie</t>
  </si>
  <si>
    <t>A.B.A.C.- ORADEA</t>
  </si>
  <si>
    <t>l</t>
  </si>
  <si>
    <t>SISTEM IER</t>
  </si>
  <si>
    <t>Total ore</t>
  </si>
  <si>
    <t>Total</t>
  </si>
  <si>
    <t>A.N.APELE ROMANE</t>
  </si>
  <si>
    <t>sef formatie:</t>
  </si>
  <si>
    <t>TsCO4D21</t>
  </si>
  <si>
    <t>depozite</t>
  </si>
  <si>
    <t>Sapatura mec.cu excav. pe senile</t>
  </si>
  <si>
    <t>100 mc</t>
  </si>
  <si>
    <t>DEVIZ DE LUCRĂRI</t>
  </si>
  <si>
    <t>TsC04D21</t>
  </si>
  <si>
    <t>Sapatura mecanica cu excav. pe senile</t>
  </si>
  <si>
    <t>de 0.7-1.25 mc cu descarcare in</t>
  </si>
  <si>
    <t>de 0.7-1.25mc cu descarcare in depozite</t>
  </si>
  <si>
    <t>Motorina pentru excavator</t>
  </si>
  <si>
    <t xml:space="preserve">                    *consum pentru 100 mc excavat=2.46 (N.T.)x13.5l=33.21litri,</t>
  </si>
  <si>
    <t>Excavator Hitachi:*(consum 13.5l/ora),</t>
  </si>
  <si>
    <t>FORMAŢIA SACUENI</t>
  </si>
  <si>
    <t>Lurarile de decolmatare se vor executa</t>
  </si>
  <si>
    <t>PU CU TVA</t>
  </si>
  <si>
    <t xml:space="preserve">VAL.LEI </t>
  </si>
  <si>
    <t>EXTRAS DE CARBURANTI</t>
  </si>
  <si>
    <t>de 4000 m</t>
  </si>
  <si>
    <t>Vol de terasamente=8000mc,80x100mc</t>
  </si>
  <si>
    <t>NT 2.46                             197 ore</t>
  </si>
  <si>
    <t>Cant. mot.pentru excavatii 80x100 mc=33.21x80=2656.8 litri.</t>
  </si>
  <si>
    <t>TOTAL CARBURANTI: 2658.8 litri</t>
  </si>
  <si>
    <t xml:space="preserve">                          TOTAL          197 ore</t>
  </si>
  <si>
    <t>DECOLMATARE PE VALEA Faneata Mare in localitatea Sustorogiu</t>
  </si>
  <si>
    <t xml:space="preserve">pe cursul de apa Valea Faneata Mare in </t>
  </si>
  <si>
    <t>localitatea Sustorogiu pe o lungime</t>
  </si>
  <si>
    <t>Onita Claudiu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</si>
</sst>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</numFmts>
  <fonts count="4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7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33.421875" style="0" customWidth="1"/>
    <col min="4" max="4" width="7.7109375" style="0" customWidth="1"/>
    <col min="5" max="5" width="6.8515625" style="0" customWidth="1"/>
    <col min="6" max="6" width="7.00390625" style="0" customWidth="1"/>
    <col min="7" max="7" width="7.421875" style="0" customWidth="1"/>
  </cols>
  <sheetData>
    <row r="1" spans="1:2" ht="12.75">
      <c r="A1" s="1" t="s">
        <v>26</v>
      </c>
      <c r="B1" s="1"/>
    </row>
    <row r="2" spans="1:2" ht="12.75">
      <c r="A2" s="1" t="s">
        <v>19</v>
      </c>
      <c r="B2" s="1"/>
    </row>
    <row r="3" spans="1:2" ht="12.75">
      <c r="A3" s="1" t="s">
        <v>0</v>
      </c>
      <c r="B3" s="1"/>
    </row>
    <row r="4" spans="1:2" ht="12.75">
      <c r="A4" s="1" t="s">
        <v>23</v>
      </c>
      <c r="B4" s="1"/>
    </row>
    <row r="5" spans="1:3" ht="12.75">
      <c r="A5" s="37" t="s">
        <v>40</v>
      </c>
      <c r="B5" s="37"/>
      <c r="C5" s="37"/>
    </row>
    <row r="8" spans="1:7" ht="18">
      <c r="A8" s="38" t="s">
        <v>16</v>
      </c>
      <c r="B8" s="38"/>
      <c r="C8" s="38"/>
      <c r="D8" s="38"/>
      <c r="E8" s="38"/>
      <c r="F8" s="38"/>
      <c r="G8" s="38"/>
    </row>
    <row r="10" spans="1:7" ht="12.75">
      <c r="A10" s="39" t="s">
        <v>51</v>
      </c>
      <c r="B10" s="39"/>
      <c r="C10" s="39"/>
      <c r="D10" s="39"/>
      <c r="E10" s="39"/>
      <c r="F10" s="39"/>
      <c r="G10" s="39"/>
    </row>
    <row r="12" ht="13.5" thickBot="1"/>
    <row r="13" spans="1:7" ht="13.5" thickBot="1">
      <c r="A13" s="24" t="s">
        <v>1</v>
      </c>
      <c r="B13" s="25" t="s">
        <v>2</v>
      </c>
      <c r="C13" s="25" t="s">
        <v>17</v>
      </c>
      <c r="D13" s="25" t="s">
        <v>4</v>
      </c>
      <c r="E13" s="25" t="s">
        <v>5</v>
      </c>
      <c r="F13" s="25" t="s">
        <v>18</v>
      </c>
      <c r="G13" s="26" t="s">
        <v>10</v>
      </c>
    </row>
    <row r="14" spans="1:7" ht="12.75">
      <c r="A14" s="6">
        <v>2</v>
      </c>
      <c r="B14" s="7" t="s">
        <v>28</v>
      </c>
      <c r="C14" s="7" t="s">
        <v>30</v>
      </c>
      <c r="D14" s="7"/>
      <c r="E14" s="7"/>
      <c r="F14" s="7"/>
      <c r="G14" s="9"/>
    </row>
    <row r="15" spans="1:7" ht="12.75">
      <c r="A15" s="6"/>
      <c r="B15" s="7"/>
      <c r="C15" s="7" t="s">
        <v>35</v>
      </c>
      <c r="D15" s="7" t="s">
        <v>31</v>
      </c>
      <c r="E15" s="7">
        <v>80</v>
      </c>
      <c r="F15" s="7">
        <v>2.46</v>
      </c>
      <c r="G15" s="9">
        <v>197</v>
      </c>
    </row>
    <row r="16" spans="1:7" ht="12.75">
      <c r="A16" s="6"/>
      <c r="B16" s="7"/>
      <c r="C16" s="7" t="s">
        <v>29</v>
      </c>
      <c r="D16" s="7"/>
      <c r="E16" s="7"/>
      <c r="F16" s="7"/>
      <c r="G16" s="9"/>
    </row>
    <row r="17" spans="1:7" ht="12.75">
      <c r="A17" s="6"/>
      <c r="B17" s="7"/>
      <c r="C17" s="7" t="s">
        <v>41</v>
      </c>
      <c r="D17" s="7"/>
      <c r="E17" s="7"/>
      <c r="F17" s="7"/>
      <c r="G17" s="9"/>
    </row>
    <row r="18" spans="1:7" ht="12.75">
      <c r="A18" s="6"/>
      <c r="B18" s="7"/>
      <c r="C18" s="15" t="s">
        <v>52</v>
      </c>
      <c r="D18" s="7"/>
      <c r="E18" s="7"/>
      <c r="F18" s="7"/>
      <c r="G18" s="9"/>
    </row>
    <row r="19" spans="1:7" ht="12.75">
      <c r="A19" s="6"/>
      <c r="B19" s="7"/>
      <c r="C19" s="15" t="s">
        <v>53</v>
      </c>
      <c r="D19" s="7"/>
      <c r="E19" s="7"/>
      <c r="F19" s="7"/>
      <c r="G19" s="9"/>
    </row>
    <row r="20" spans="1:7" ht="12.75">
      <c r="A20" s="6"/>
      <c r="B20" s="7"/>
      <c r="C20" s="15" t="s">
        <v>45</v>
      </c>
      <c r="D20" s="7"/>
      <c r="E20" s="7"/>
      <c r="F20" s="7"/>
      <c r="G20" s="9"/>
    </row>
    <row r="21" spans="1:7" ht="13.5" thickBot="1">
      <c r="A21" s="6"/>
      <c r="B21" s="7"/>
      <c r="C21" s="15" t="s">
        <v>46</v>
      </c>
      <c r="D21" s="7"/>
      <c r="E21" s="7"/>
      <c r="F21" s="7"/>
      <c r="G21" s="9"/>
    </row>
    <row r="22" spans="1:7" ht="13.5" thickBot="1">
      <c r="A22" s="29"/>
      <c r="B22" s="30" t="s">
        <v>24</v>
      </c>
      <c r="C22" s="31"/>
      <c r="D22" s="32"/>
      <c r="E22" s="32"/>
      <c r="F22" s="32"/>
      <c r="G22" s="33">
        <f>SUM(G14:G18)</f>
        <v>197</v>
      </c>
    </row>
    <row r="25" ht="12.75">
      <c r="C25" s="27" t="s">
        <v>20</v>
      </c>
    </row>
    <row r="26" ht="12.75">
      <c r="C26" t="s">
        <v>54</v>
      </c>
    </row>
    <row r="42" ht="12.75">
      <c r="C42" s="27"/>
    </row>
    <row r="43" ht="12.75">
      <c r="C43" s="27"/>
    </row>
  </sheetData>
  <sheetProtection/>
  <mergeCells count="3">
    <mergeCell ref="A5:C5"/>
    <mergeCell ref="A8:G8"/>
    <mergeCell ref="A10:G10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&amp;C&amp;"arial unicode ms,Regular"&amp;K0000FFExtern | Public</oddHeader>
    <evenHeader>&amp;C&amp;"arial unicode ms,Regular"&amp;K0000FFExtern | Public</evenHeader>
    <firstHeader>&amp;C&amp;"arial unicode ms,Regular"&amp;K0000FFExtern |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.28125" style="0" customWidth="1"/>
    <col min="2" max="2" width="10.28125" style="0" customWidth="1"/>
    <col min="3" max="3" width="34.28125" style="0" customWidth="1"/>
    <col min="4" max="4" width="7.00390625" style="0" customWidth="1"/>
    <col min="5" max="5" width="5.7109375" style="0" customWidth="1"/>
    <col min="6" max="6" width="7.8515625" style="0" customWidth="1"/>
    <col min="7" max="7" width="5.7109375" style="0" customWidth="1"/>
    <col min="8" max="8" width="7.7109375" style="0" customWidth="1"/>
    <col min="9" max="9" width="8.00390625" style="0" customWidth="1"/>
    <col min="10" max="10" width="9.421875" style="0" customWidth="1"/>
  </cols>
  <sheetData>
    <row r="1" spans="1:2" ht="12.75">
      <c r="A1" s="1" t="s">
        <v>26</v>
      </c>
      <c r="B1" s="1"/>
    </row>
    <row r="2" spans="1:2" ht="12.75">
      <c r="A2" s="1" t="s">
        <v>21</v>
      </c>
      <c r="B2" s="1"/>
    </row>
    <row r="3" spans="1:2" ht="12.75">
      <c r="A3" s="1" t="s">
        <v>0</v>
      </c>
      <c r="B3" s="1"/>
    </row>
    <row r="4" spans="1:2" ht="12.75">
      <c r="A4" s="1" t="s">
        <v>23</v>
      </c>
      <c r="B4" s="1"/>
    </row>
    <row r="5" spans="1:3" ht="12.75">
      <c r="A5" s="37" t="s">
        <v>40</v>
      </c>
      <c r="B5" s="37"/>
      <c r="C5" s="37"/>
    </row>
    <row r="8" spans="1:10" ht="18">
      <c r="A8" s="38" t="s">
        <v>32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8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2.75">
      <c r="A10" s="39" t="s">
        <v>51</v>
      </c>
      <c r="B10" s="39"/>
      <c r="C10" s="39"/>
      <c r="D10" s="39"/>
      <c r="E10" s="39"/>
      <c r="F10" s="39"/>
      <c r="G10" s="39"/>
      <c r="H10" s="39"/>
      <c r="I10" s="39"/>
      <c r="J10" s="39"/>
    </row>
    <row r="12" ht="13.5" thickBot="1"/>
    <row r="13" spans="1:10" ht="12.75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4" t="s">
        <v>8</v>
      </c>
      <c r="I13" s="4" t="s">
        <v>9</v>
      </c>
      <c r="J13" s="5" t="s">
        <v>10</v>
      </c>
    </row>
    <row r="14" spans="1:10" ht="12.75">
      <c r="A14" s="6"/>
      <c r="B14" s="7"/>
      <c r="C14" s="7"/>
      <c r="D14" s="7"/>
      <c r="E14" s="7"/>
      <c r="F14" s="8" t="s">
        <v>11</v>
      </c>
      <c r="G14" s="7"/>
      <c r="H14" s="7"/>
      <c r="I14" s="7"/>
      <c r="J14" s="9"/>
    </row>
    <row r="15" spans="1:10" ht="13.5" thickBot="1">
      <c r="A15" s="10"/>
      <c r="B15" s="11"/>
      <c r="C15" s="11"/>
      <c r="D15" s="11"/>
      <c r="E15" s="11"/>
      <c r="F15" s="11" t="s">
        <v>12</v>
      </c>
      <c r="G15" s="11"/>
      <c r="H15" s="12"/>
      <c r="I15" s="12"/>
      <c r="J15" s="13"/>
    </row>
    <row r="16" spans="1:10" ht="12.75">
      <c r="A16" s="6">
        <v>1</v>
      </c>
      <c r="B16" s="7" t="s">
        <v>33</v>
      </c>
      <c r="C16" s="7" t="s">
        <v>34</v>
      </c>
      <c r="D16" s="7" t="s">
        <v>31</v>
      </c>
      <c r="E16" s="7">
        <v>80</v>
      </c>
      <c r="F16" s="7"/>
      <c r="G16" s="7"/>
      <c r="H16" s="7">
        <v>2800</v>
      </c>
      <c r="I16" s="7">
        <v>13300</v>
      </c>
      <c r="J16" s="9">
        <f>SUM(G16:I16)</f>
        <v>16100</v>
      </c>
    </row>
    <row r="17" spans="1:10" ht="12.75">
      <c r="A17" s="6"/>
      <c r="B17" s="7"/>
      <c r="C17" s="7" t="s">
        <v>36</v>
      </c>
      <c r="D17" s="7"/>
      <c r="E17" s="7"/>
      <c r="F17" s="7"/>
      <c r="G17" s="7"/>
      <c r="H17" s="7"/>
      <c r="I17" s="7"/>
      <c r="J17" s="9"/>
    </row>
    <row r="18" spans="1:10" ht="12.75">
      <c r="A18" s="6"/>
      <c r="B18" s="7"/>
      <c r="C18" s="7" t="s">
        <v>47</v>
      </c>
      <c r="D18" s="7"/>
      <c r="E18" s="7"/>
      <c r="F18" s="7"/>
      <c r="G18" s="7"/>
      <c r="H18" s="7"/>
      <c r="I18" s="7"/>
      <c r="J18" s="9"/>
    </row>
    <row r="19" spans="1:10" ht="12.75">
      <c r="A19" s="6"/>
      <c r="B19" s="7"/>
      <c r="C19" s="7"/>
      <c r="D19" s="7"/>
      <c r="E19" s="7"/>
      <c r="F19" s="7"/>
      <c r="G19" s="7"/>
      <c r="H19" s="7"/>
      <c r="I19" s="7"/>
      <c r="J19" s="9"/>
    </row>
    <row r="20" spans="1:10" ht="13.5" thickBot="1">
      <c r="A20" s="6"/>
      <c r="B20" s="7"/>
      <c r="C20" s="7"/>
      <c r="D20" s="7"/>
      <c r="E20" s="7"/>
      <c r="F20" s="8"/>
      <c r="G20" s="8"/>
      <c r="H20" s="8"/>
      <c r="I20" s="8"/>
      <c r="J20" s="14"/>
    </row>
    <row r="21" spans="1:10" ht="13.5" thickBot="1">
      <c r="A21" s="29"/>
      <c r="B21" s="32"/>
      <c r="C21" s="17" t="s">
        <v>50</v>
      </c>
      <c r="D21" s="32"/>
      <c r="E21" s="32"/>
      <c r="F21" s="32"/>
      <c r="G21" s="17">
        <f>SUM(G16:G20)</f>
        <v>0</v>
      </c>
      <c r="H21" s="17">
        <f>SUM(H15:H20)</f>
        <v>2800</v>
      </c>
      <c r="I21" s="17">
        <f>SUM(I16:I20)</f>
        <v>13300</v>
      </c>
      <c r="J21" s="18">
        <f>SUM(J16:J20)</f>
        <v>16100</v>
      </c>
    </row>
    <row r="24" ht="12.75">
      <c r="C24" s="27" t="s">
        <v>27</v>
      </c>
    </row>
    <row r="25" ht="12.75">
      <c r="C25" s="27" t="s">
        <v>54</v>
      </c>
    </row>
  </sheetData>
  <sheetProtection/>
  <mergeCells count="3">
    <mergeCell ref="A8:J8"/>
    <mergeCell ref="A10:J10"/>
    <mergeCell ref="A5:C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unicode ms,Regular"&amp;K0000FFExtern | Public</oddHeader>
    <evenHeader>&amp;C&amp;"arial unicode ms,Regular"&amp;K0000FFExtern | Public</evenHeader>
    <firstHeader>&amp;C&amp;"arial unicode ms,Regular"&amp;K0000FFExtern | Public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.421875" style="0" customWidth="1"/>
    <col min="2" max="2" width="22.421875" style="0" customWidth="1"/>
    <col min="3" max="3" width="5.28125" style="0" customWidth="1"/>
    <col min="4" max="4" width="7.28125" style="0" customWidth="1"/>
    <col min="5" max="5" width="11.57421875" style="0" customWidth="1"/>
  </cols>
  <sheetData>
    <row r="1" spans="1:2" ht="12.75">
      <c r="A1" s="1" t="s">
        <v>26</v>
      </c>
      <c r="B1" s="1"/>
    </row>
    <row r="2" spans="1:2" ht="12.75">
      <c r="A2" s="1" t="s">
        <v>21</v>
      </c>
      <c r="B2" s="1"/>
    </row>
    <row r="3" spans="1:2" ht="12.75">
      <c r="A3" s="1" t="s">
        <v>0</v>
      </c>
      <c r="B3" s="1"/>
    </row>
    <row r="4" spans="1:2" ht="12.75">
      <c r="A4" s="1" t="s">
        <v>23</v>
      </c>
      <c r="B4" s="1"/>
    </row>
    <row r="5" spans="1:3" ht="12.75">
      <c r="A5" s="37" t="s">
        <v>40</v>
      </c>
      <c r="B5" s="37"/>
      <c r="C5" s="37"/>
    </row>
    <row r="8" spans="1:6" ht="15.75">
      <c r="A8" s="40" t="s">
        <v>44</v>
      </c>
      <c r="B8" s="40"/>
      <c r="C8" s="40"/>
      <c r="D8" s="40"/>
      <c r="E8" s="40"/>
      <c r="F8" s="40"/>
    </row>
    <row r="9" spans="1:7" ht="12.75">
      <c r="A9" s="39"/>
      <c r="B9" s="39"/>
      <c r="C9" s="39"/>
      <c r="D9" s="39"/>
      <c r="E9" s="39"/>
      <c r="F9" s="39"/>
      <c r="G9" s="28"/>
    </row>
    <row r="10" spans="1:7" ht="12.75">
      <c r="A10" s="39" t="s">
        <v>51</v>
      </c>
      <c r="B10" s="39"/>
      <c r="C10" s="39"/>
      <c r="D10" s="39"/>
      <c r="E10" s="39"/>
      <c r="F10" s="39"/>
      <c r="G10" s="39"/>
    </row>
    <row r="11" spans="1:7" ht="12.75">
      <c r="A11" s="28"/>
      <c r="B11" s="28"/>
      <c r="C11" s="28"/>
      <c r="D11" s="28"/>
      <c r="E11" s="28"/>
      <c r="F11" s="28"/>
      <c r="G11" s="28"/>
    </row>
    <row r="12" ht="13.5" thickBot="1"/>
    <row r="13" spans="1:6" ht="13.5" thickBot="1">
      <c r="A13" s="16" t="s">
        <v>13</v>
      </c>
      <c r="B13" s="17" t="s">
        <v>14</v>
      </c>
      <c r="C13" s="17" t="s">
        <v>15</v>
      </c>
      <c r="D13" s="17" t="s">
        <v>5</v>
      </c>
      <c r="E13" s="17" t="s">
        <v>42</v>
      </c>
      <c r="F13" s="18" t="s">
        <v>43</v>
      </c>
    </row>
    <row r="14" spans="1:6" ht="12.75">
      <c r="A14" s="22">
        <v>1</v>
      </c>
      <c r="B14" s="23" t="s">
        <v>37</v>
      </c>
      <c r="C14" s="23" t="s">
        <v>22</v>
      </c>
      <c r="D14" s="23">
        <v>2656.8</v>
      </c>
      <c r="E14" s="23">
        <v>5</v>
      </c>
      <c r="F14" s="19">
        <v>13284</v>
      </c>
    </row>
    <row r="15" spans="1:6" ht="12.75">
      <c r="A15" s="22"/>
      <c r="B15" s="23"/>
      <c r="C15" s="23"/>
      <c r="D15" s="23"/>
      <c r="E15" s="23"/>
      <c r="F15" s="19"/>
    </row>
    <row r="16" spans="1:6" ht="13.5" thickBot="1">
      <c r="A16" s="20"/>
      <c r="B16" s="21"/>
      <c r="C16" s="21"/>
      <c r="D16" s="21"/>
      <c r="E16" s="21"/>
      <c r="F16" s="35"/>
    </row>
    <row r="17" spans="1:6" ht="13.5" thickBot="1">
      <c r="A17" s="29"/>
      <c r="B17" s="30" t="s">
        <v>25</v>
      </c>
      <c r="C17" s="32"/>
      <c r="D17" s="32">
        <f>SUM(D14:D16)</f>
        <v>2656.8</v>
      </c>
      <c r="E17" s="32"/>
      <c r="F17" s="33">
        <f>SUM(F14:F16)</f>
        <v>13284</v>
      </c>
    </row>
    <row r="19" ht="12.75">
      <c r="A19" t="s">
        <v>39</v>
      </c>
    </row>
    <row r="20" ht="12.75">
      <c r="A20" t="s">
        <v>38</v>
      </c>
    </row>
    <row r="21" ht="12.75">
      <c r="B21" t="s">
        <v>48</v>
      </c>
    </row>
    <row r="23" ht="12.75">
      <c r="B23" s="36" t="s">
        <v>49</v>
      </c>
    </row>
    <row r="26" ht="12.75">
      <c r="B26" t="s">
        <v>20</v>
      </c>
    </row>
    <row r="27" ht="12.75">
      <c r="B27" t="s">
        <v>54</v>
      </c>
    </row>
  </sheetData>
  <sheetProtection/>
  <mergeCells count="4">
    <mergeCell ref="A10:G10"/>
    <mergeCell ref="A5:C5"/>
    <mergeCell ref="A8:F8"/>
    <mergeCell ref="A9:F9"/>
  </mergeCells>
  <printOptions/>
  <pageMargins left="0.75" right="0.75" top="1" bottom="1" header="0.5" footer="0.5"/>
  <pageSetup horizontalDpi="1200" verticalDpi="1200" orientation="portrait" r:id="rId1"/>
  <headerFooter alignWithMargins="0">
    <oddHeader>&amp;C&amp;"arial unicode ms,Regular"&amp;K0000FFExtern | Public</oddHeader>
    <evenHeader>&amp;C&amp;"arial unicode ms,Regular"&amp;K0000FFExtern | Public</evenHeader>
    <firstHeader>&amp;C&amp;"arial unicode ms,Regular"&amp;K0000FFExtern | Public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Sabau</dc:creator>
  <cp:keywords/>
  <dc:description/>
  <cp:lastModifiedBy>Admin</cp:lastModifiedBy>
  <cp:lastPrinted>2007-09-08T13:35:20Z</cp:lastPrinted>
  <dcterms:created xsi:type="dcterms:W3CDTF">1996-10-14T23:33:28Z</dcterms:created>
  <dcterms:modified xsi:type="dcterms:W3CDTF">2017-05-24T05:56:49Z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6ff19f6b-e731-4209-b8d3-9620965d8db5</vt:lpwstr>
  </property>
  <property fmtid="{D5CDD505-2E9C-101B-9397-08002B2CF9AE}" pid="3" name="CJCClasificare">
    <vt:lpwstr>Extern</vt:lpwstr>
  </property>
  <property fmtid="{D5CDD505-2E9C-101B-9397-08002B2CF9AE}" pid="4" name="CJCSubclasificare">
    <vt:lpwstr>Public</vt:lpwstr>
  </property>
</Properties>
</file>